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9720" windowHeight="12540"/>
  </bookViews>
  <sheets>
    <sheet name="Gegeben" sheetId="6" r:id="rId1"/>
    <sheet name="Reihen" sheetId="4" r:id="rId2"/>
    <sheet name="Bilder" sheetId="5" r:id="rId3"/>
  </sheets>
  <calcPr calcId="125725"/>
</workbook>
</file>

<file path=xl/calcChain.xml><?xml version="1.0" encoding="utf-8"?>
<calcChain xmlns="http://schemas.openxmlformats.org/spreadsheetml/2006/main">
  <c r="I10" i="6"/>
  <c r="I14"/>
  <c r="I6"/>
  <c r="B8" i="4"/>
  <c r="B21" s="1"/>
  <c r="B7"/>
  <c r="B20" s="1"/>
  <c r="B6"/>
  <c r="B19" s="1"/>
  <c r="B5"/>
  <c r="B18" s="1"/>
  <c r="B4"/>
  <c r="B17" s="1"/>
  <c r="B3"/>
  <c r="B10" l="1"/>
  <c r="C3" s="1"/>
  <c r="G3" s="1"/>
  <c r="E3"/>
  <c r="B16"/>
  <c r="H3"/>
  <c r="D3" l="1"/>
  <c r="E8" s="1"/>
  <c r="I16"/>
  <c r="B23"/>
  <c r="E16"/>
  <c r="E5" l="1"/>
  <c r="F3"/>
  <c r="E7"/>
  <c r="E4"/>
  <c r="H4" s="1"/>
  <c r="E6"/>
  <c r="H8"/>
  <c r="C19"/>
  <c r="C18"/>
  <c r="C17"/>
  <c r="C21"/>
  <c r="C20"/>
  <c r="J16"/>
  <c r="F16"/>
  <c r="C16"/>
  <c r="H6" l="1"/>
  <c r="H7"/>
  <c r="H5"/>
  <c r="E10"/>
  <c r="G16"/>
  <c r="F17" s="1"/>
  <c r="K16"/>
  <c r="H10" l="1"/>
  <c r="J17"/>
  <c r="G17"/>
  <c r="F18" s="1"/>
  <c r="E17"/>
  <c r="K17" l="1"/>
  <c r="J18" s="1"/>
  <c r="I17"/>
  <c r="G18"/>
  <c r="F19" s="1"/>
  <c r="E18"/>
  <c r="K18" l="1"/>
  <c r="J19" s="1"/>
  <c r="I18"/>
  <c r="G19"/>
  <c r="F20" s="1"/>
  <c r="E19"/>
  <c r="K19" l="1"/>
  <c r="J20" s="1"/>
  <c r="I19"/>
  <c r="G20"/>
  <c r="F21" s="1"/>
  <c r="E20"/>
  <c r="K20" l="1"/>
  <c r="J21" s="1"/>
  <c r="I20"/>
  <c r="G21"/>
  <c r="E21"/>
  <c r="E23" s="1"/>
  <c r="K21" l="1"/>
  <c r="I21"/>
  <c r="I23" s="1"/>
</calcChain>
</file>

<file path=xl/sharedStrings.xml><?xml version="1.0" encoding="utf-8"?>
<sst xmlns="http://schemas.openxmlformats.org/spreadsheetml/2006/main" count="36" uniqueCount="26">
  <si>
    <r>
      <t>z</t>
    </r>
    <r>
      <rPr>
        <vertAlign val="subscript"/>
        <sz val="18"/>
        <color theme="1"/>
        <rFont val="Arial"/>
        <family val="2"/>
      </rPr>
      <t>x</t>
    </r>
    <r>
      <rPr>
        <sz val="18"/>
        <color theme="1"/>
        <rFont val="Arial"/>
        <family val="2"/>
      </rPr>
      <t xml:space="preserve"> = ℕ' </t>
    </r>
    <r>
      <rPr>
        <sz val="10"/>
        <color theme="1"/>
        <rFont val="Arial"/>
        <family val="2"/>
      </rPr>
      <t>(Ohne 0)</t>
    </r>
  </si>
  <si>
    <r>
      <t>1 ≤ z</t>
    </r>
    <r>
      <rPr>
        <vertAlign val="subscript"/>
        <sz val="18"/>
        <color theme="1"/>
        <rFont val="Arial"/>
        <family val="2"/>
      </rPr>
      <t>x</t>
    </r>
    <r>
      <rPr>
        <sz val="18"/>
        <color theme="1"/>
        <rFont val="Arial"/>
        <family val="2"/>
      </rPr>
      <t xml:space="preserve"> ≤ 255</t>
    </r>
  </si>
  <si>
    <t>Beispiel: n = 6</t>
  </si>
  <si>
    <r>
      <t>y</t>
    </r>
    <r>
      <rPr>
        <vertAlign val="subscript"/>
        <sz val="14"/>
        <color theme="1"/>
        <rFont val="Arial"/>
        <family val="2"/>
      </rPr>
      <t>1</t>
    </r>
  </si>
  <si>
    <r>
      <t>y</t>
    </r>
    <r>
      <rPr>
        <vertAlign val="subscript"/>
        <sz val="14"/>
        <color theme="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</si>
  <si>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r>
      <t>y</t>
    </r>
    <r>
      <rPr>
        <vertAlign val="subscript"/>
        <sz val="14"/>
        <color theme="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</si>
  <si>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r>
      <t>y</t>
    </r>
    <r>
      <rPr>
        <vertAlign val="subscript"/>
        <sz val="14"/>
        <color theme="1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</si>
  <si>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r>
      <t>y</t>
    </r>
    <r>
      <rPr>
        <vertAlign val="subscript"/>
        <sz val="14"/>
        <color theme="1"/>
        <rFont val="Arial"/>
        <family val="2"/>
      </rPr>
      <t>5</t>
    </r>
    <r>
      <rPr>
        <sz val="11"/>
        <color theme="1"/>
        <rFont val="Calibri"/>
        <family val="2"/>
        <scheme val="minor"/>
      </rPr>
      <t/>
    </r>
  </si>
  <si>
    <r>
      <t>y</t>
    </r>
    <r>
      <rPr>
        <vertAlign val="subscript"/>
        <sz val="14"/>
        <color theme="1"/>
        <rFont val="Arial"/>
        <family val="2"/>
      </rPr>
      <t>6</t>
    </r>
    <r>
      <rPr>
        <sz val="11"/>
        <color theme="1"/>
        <rFont val="Calibri"/>
        <family val="2"/>
        <scheme val="minor"/>
      </rPr>
      <t/>
    </r>
  </si>
  <si>
    <t>460 - 123 =</t>
  </si>
  <si>
    <t>460 - 133 =</t>
  </si>
  <si>
    <t>Summe</t>
  </si>
  <si>
    <t>Das Problem hier ist, dass es keine Ganzzahlen sind</t>
  </si>
  <si>
    <t>Das Problem hier ist, dass negative Zahlen entstehen können</t>
  </si>
  <si>
    <t>Ein paar Mal F9 dücken um die Zahlen zu ändern</t>
  </si>
  <si>
    <t>n = 6</t>
  </si>
  <si>
    <t>n kann bis zu 100 werden</t>
  </si>
  <si>
    <t>Gegeben ist eine x-beliebige Reihe mit Zahlen zwischen 1 - 255.</t>
  </si>
  <si>
    <t xml:space="preserve">Suche eine mathematisch Möglichkeit die Zahlen so zu verändern, </t>
  </si>
  <si>
    <t>Zahlenreihe entspricht.</t>
  </si>
  <si>
    <t>dass die Summe der neuen Zahlenreihe der Summe der vorgegeben</t>
  </si>
  <si>
    <t>Die neue Zahlenreihe muss inversibel sein.</t>
  </si>
  <si>
    <t>Um das Ganze noch ein bisschen interessanter zu machen, soll</t>
  </si>
  <si>
    <r>
      <t>y</t>
    </r>
    <r>
      <rPr>
        <vertAlign val="subscript"/>
        <sz val="14"/>
        <color theme="1"/>
        <rFont val="Arial"/>
        <family val="2"/>
      </rPr>
      <t>1</t>
    </r>
    <r>
      <rPr>
        <sz val="14"/>
        <color theme="1"/>
        <rFont val="Arial"/>
        <family val="2"/>
      </rPr>
      <t xml:space="preserve"> frei wählbar sein.</t>
    </r>
  </si>
  <si>
    <t>Beispiel 1</t>
  </si>
  <si>
    <t>Beispiel 2</t>
  </si>
</sst>
</file>

<file path=xl/styles.xml><?xml version="1.0" encoding="utf-8"?>
<styleSheet xmlns="http://schemas.openxmlformats.org/spreadsheetml/2006/main">
  <numFmts count="1">
    <numFmt numFmtId="164" formatCode="0.0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vertAlign val="subscript"/>
      <sz val="18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i/>
      <sz val="14"/>
      <color rgb="FF00B050"/>
      <name val="Arial"/>
      <family val="2"/>
    </font>
    <font>
      <b/>
      <sz val="10"/>
      <color rgb="FF0070C0"/>
      <name val="Arial"/>
      <family val="2"/>
    </font>
    <font>
      <i/>
      <sz val="10"/>
      <color theme="1"/>
      <name val="Arial"/>
      <family val="2"/>
    </font>
    <font>
      <b/>
      <sz val="24"/>
      <color rgb="FF00B050"/>
      <name val="Arial"/>
      <family val="2"/>
    </font>
    <font>
      <i/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top" textRotation="90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textRotation="90"/>
    </xf>
    <xf numFmtId="0" fontId="11" fillId="0" borderId="0" xfId="0" applyFont="1" applyAlignment="1">
      <alignment horizontal="left" vertical="center"/>
    </xf>
  </cellXfs>
  <cellStyles count="1">
    <cellStyle name="Standard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numFmt numFmtId="2" formatCode="0.00"/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356153</xdr:colOff>
      <xdr:row>6</xdr:row>
      <xdr:rowOff>115957</xdr:rowOff>
    </xdr:from>
    <xdr:to>
      <xdr:col>1</xdr:col>
      <xdr:colOff>356153</xdr:colOff>
      <xdr:row>8</xdr:row>
      <xdr:rowOff>192131</xdr:rowOff>
    </xdr:to>
    <xdr:cxnSp macro="">
      <xdr:nvCxnSpPr>
        <xdr:cNvPr id="3" name="Gerade Verbindung mit Pfeil 2"/>
        <xdr:cNvCxnSpPr/>
      </xdr:nvCxnSpPr>
      <xdr:spPr>
        <a:xfrm>
          <a:off x="728870" y="1739348"/>
          <a:ext cx="0" cy="540000"/>
        </a:xfrm>
        <a:prstGeom prst="straightConnector1">
          <a:avLst/>
        </a:prstGeom>
        <a:ln w="38100" cap="flat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356153</xdr:colOff>
      <xdr:row>10</xdr:row>
      <xdr:rowOff>115957</xdr:rowOff>
    </xdr:from>
    <xdr:to>
      <xdr:col>1</xdr:col>
      <xdr:colOff>356153</xdr:colOff>
      <xdr:row>12</xdr:row>
      <xdr:rowOff>192131</xdr:rowOff>
    </xdr:to>
    <xdr:cxnSp macro="">
      <xdr:nvCxnSpPr>
        <xdr:cNvPr id="4" name="Gerade Verbindung mit Pfeil 3"/>
        <xdr:cNvCxnSpPr/>
      </xdr:nvCxnSpPr>
      <xdr:spPr>
        <a:xfrm>
          <a:off x="728870" y="1739348"/>
          <a:ext cx="0" cy="540000"/>
        </a:xfrm>
        <a:prstGeom prst="straightConnector1">
          <a:avLst/>
        </a:prstGeom>
        <a:ln w="38100" cap="flat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356153</xdr:colOff>
      <xdr:row>6</xdr:row>
      <xdr:rowOff>115957</xdr:rowOff>
    </xdr:from>
    <xdr:to>
      <xdr:col>6</xdr:col>
      <xdr:colOff>356153</xdr:colOff>
      <xdr:row>8</xdr:row>
      <xdr:rowOff>192131</xdr:rowOff>
    </xdr:to>
    <xdr:cxnSp macro="">
      <xdr:nvCxnSpPr>
        <xdr:cNvPr id="5" name="Gerade Verbindung mit Pfeil 4"/>
        <xdr:cNvCxnSpPr/>
      </xdr:nvCxnSpPr>
      <xdr:spPr>
        <a:xfrm>
          <a:off x="728870" y="1739348"/>
          <a:ext cx="0" cy="540000"/>
        </a:xfrm>
        <a:prstGeom prst="straightConnector1">
          <a:avLst/>
        </a:prstGeom>
        <a:ln w="38100" cap="flat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356153</xdr:colOff>
      <xdr:row>10</xdr:row>
      <xdr:rowOff>115957</xdr:rowOff>
    </xdr:from>
    <xdr:to>
      <xdr:col>6</xdr:col>
      <xdr:colOff>356153</xdr:colOff>
      <xdr:row>12</xdr:row>
      <xdr:rowOff>192131</xdr:rowOff>
    </xdr:to>
    <xdr:cxnSp macro="">
      <xdr:nvCxnSpPr>
        <xdr:cNvPr id="6" name="Gerade Verbindung mit Pfeil 5"/>
        <xdr:cNvCxnSpPr/>
      </xdr:nvCxnSpPr>
      <xdr:spPr>
        <a:xfrm>
          <a:off x="728870" y="1739348"/>
          <a:ext cx="0" cy="540000"/>
        </a:xfrm>
        <a:prstGeom prst="straightConnector1">
          <a:avLst/>
        </a:prstGeom>
        <a:ln w="38100" cap="flat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8284</xdr:colOff>
      <xdr:row>10</xdr:row>
      <xdr:rowOff>91109</xdr:rowOff>
    </xdr:from>
    <xdr:to>
      <xdr:col>4</xdr:col>
      <xdr:colOff>8284</xdr:colOff>
      <xdr:row>12</xdr:row>
      <xdr:rowOff>167283</xdr:rowOff>
    </xdr:to>
    <xdr:cxnSp macro="">
      <xdr:nvCxnSpPr>
        <xdr:cNvPr id="7" name="Gerade Verbindung mit Pfeil 6"/>
        <xdr:cNvCxnSpPr/>
      </xdr:nvCxnSpPr>
      <xdr:spPr>
        <a:xfrm>
          <a:off x="2517914" y="2675283"/>
          <a:ext cx="0" cy="540000"/>
        </a:xfrm>
        <a:prstGeom prst="straightConnector1">
          <a:avLst/>
        </a:prstGeom>
        <a:ln w="38100" cap="flat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16550</xdr:colOff>
      <xdr:row>6</xdr:row>
      <xdr:rowOff>115957</xdr:rowOff>
    </xdr:from>
    <xdr:to>
      <xdr:col>4</xdr:col>
      <xdr:colOff>16550</xdr:colOff>
      <xdr:row>8</xdr:row>
      <xdr:rowOff>192131</xdr:rowOff>
    </xdr:to>
    <xdr:cxnSp macro="">
      <xdr:nvCxnSpPr>
        <xdr:cNvPr id="8" name="Gerade Verbindung mit Pfeil 7"/>
        <xdr:cNvCxnSpPr/>
      </xdr:nvCxnSpPr>
      <xdr:spPr>
        <a:xfrm>
          <a:off x="2526180" y="1739348"/>
          <a:ext cx="0" cy="540000"/>
        </a:xfrm>
        <a:prstGeom prst="straightConnector1">
          <a:avLst/>
        </a:prstGeom>
        <a:ln w="38100" cap="flat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114300</xdr:rowOff>
    </xdr:from>
    <xdr:to>
      <xdr:col>8</xdr:col>
      <xdr:colOff>152400</xdr:colOff>
      <xdr:row>23</xdr:row>
      <xdr:rowOff>152400</xdr:rowOff>
    </xdr:to>
    <xdr:pic>
      <xdr:nvPicPr>
        <xdr:cNvPr id="2" name="Grafik 1" descr="pic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14300"/>
          <a:ext cx="6076950" cy="4419600"/>
        </a:xfrm>
        <a:prstGeom prst="rect">
          <a:avLst/>
        </a:prstGeom>
      </xdr:spPr>
    </xdr:pic>
    <xdr:clientData/>
  </xdr:twoCellAnchor>
  <xdr:twoCellAnchor editAs="oneCell">
    <xdr:from>
      <xdr:col>0</xdr:col>
      <xdr:colOff>197625</xdr:colOff>
      <xdr:row>24</xdr:row>
      <xdr:rowOff>130950</xdr:rowOff>
    </xdr:from>
    <xdr:to>
      <xdr:col>13</xdr:col>
      <xdr:colOff>521475</xdr:colOff>
      <xdr:row>60</xdr:row>
      <xdr:rowOff>121425</xdr:rowOff>
    </xdr:to>
    <xdr:pic>
      <xdr:nvPicPr>
        <xdr:cNvPr id="3" name="Grafik 2" descr="pic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7625" y="4702950"/>
          <a:ext cx="10229850" cy="6848475"/>
        </a:xfrm>
        <a:prstGeom prst="rect">
          <a:avLst/>
        </a:prstGeom>
      </xdr:spPr>
    </xdr:pic>
    <xdr:clientData/>
  </xdr:twoCellAnchor>
  <xdr:twoCellAnchor editAs="oneCell">
    <xdr:from>
      <xdr:col>0</xdr:col>
      <xdr:colOff>138075</xdr:colOff>
      <xdr:row>61</xdr:row>
      <xdr:rowOff>147600</xdr:rowOff>
    </xdr:from>
    <xdr:to>
      <xdr:col>15</xdr:col>
      <xdr:colOff>528600</xdr:colOff>
      <xdr:row>85</xdr:row>
      <xdr:rowOff>119025</xdr:rowOff>
    </xdr:to>
    <xdr:pic>
      <xdr:nvPicPr>
        <xdr:cNvPr id="4" name="Grafik 3" descr="pic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8075" y="11768100"/>
          <a:ext cx="11820525" cy="454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4"/>
  <sheetViews>
    <sheetView showGridLines="0" tabSelected="1" zoomScale="115" zoomScaleNormal="115" workbookViewId="0">
      <selection activeCell="F1" sqref="F1"/>
    </sheetView>
  </sheetViews>
  <sheetFormatPr baseColWidth="10" defaultColWidth="10.7109375" defaultRowHeight="18"/>
  <cols>
    <col min="1" max="1" width="5.5703125" style="4" customWidth="1"/>
    <col min="2" max="5" width="10.7109375" style="4"/>
    <col min="6" max="7" width="11.140625" style="4" bestFit="1" customWidth="1"/>
    <col min="8" max="9" width="10.7109375" style="4"/>
    <col min="10" max="10" width="10.85546875" style="4" bestFit="1" customWidth="1"/>
    <col min="11" max="11" width="11.140625" style="4" bestFit="1" customWidth="1"/>
    <col min="12" max="12" width="10.7109375" style="4" customWidth="1"/>
    <col min="13" max="16384" width="10.7109375" style="4"/>
  </cols>
  <sheetData>
    <row r="1" spans="2:18" s="1" customFormat="1" ht="23.25"/>
    <row r="2" spans="2:18" ht="24.75">
      <c r="B2" s="2" t="s">
        <v>0</v>
      </c>
      <c r="C2" s="2"/>
      <c r="D2" s="2"/>
      <c r="E2" s="2"/>
      <c r="F2" s="2"/>
      <c r="G2" s="2"/>
      <c r="H2" s="3"/>
    </row>
    <row r="3" spans="2:18" ht="24.75">
      <c r="B3" s="2" t="s">
        <v>1</v>
      </c>
      <c r="C3" s="2"/>
      <c r="D3" s="2"/>
      <c r="E3" s="2"/>
      <c r="F3" s="2"/>
      <c r="G3" s="2"/>
      <c r="H3" s="3"/>
    </row>
    <row r="5" spans="2:18">
      <c r="B5" s="5" t="s">
        <v>2</v>
      </c>
      <c r="C5" s="6"/>
      <c r="D5" s="25" t="s">
        <v>16</v>
      </c>
      <c r="F5" s="6"/>
      <c r="G5" s="6"/>
      <c r="I5" s="23" t="s">
        <v>11</v>
      </c>
    </row>
    <row r="6" spans="2:18">
      <c r="B6" s="7">
        <v>123</v>
      </c>
      <c r="C6" s="7">
        <v>13</v>
      </c>
      <c r="D6" s="7">
        <v>134</v>
      </c>
      <c r="E6" s="7">
        <v>65</v>
      </c>
      <c r="F6" s="7">
        <v>46</v>
      </c>
      <c r="G6" s="7">
        <v>79</v>
      </c>
      <c r="I6" s="6">
        <f>SUM(B6:G6)</f>
        <v>460</v>
      </c>
    </row>
    <row r="7" spans="2:18">
      <c r="B7" s="6"/>
      <c r="C7" s="6"/>
      <c r="D7" s="6"/>
      <c r="E7" s="6"/>
      <c r="F7" s="6"/>
      <c r="G7" s="6"/>
    </row>
    <row r="8" spans="2:18">
      <c r="I8" s="6"/>
    </row>
    <row r="9" spans="2:18">
      <c r="B9" s="6"/>
      <c r="C9" s="6"/>
      <c r="D9" s="6"/>
      <c r="E9" s="6"/>
      <c r="F9" s="6"/>
      <c r="G9" s="6"/>
      <c r="I9" s="23" t="s">
        <v>11</v>
      </c>
    </row>
    <row r="10" spans="2:18" ht="21">
      <c r="B10" s="7" t="s">
        <v>3</v>
      </c>
      <c r="C10" s="7" t="s">
        <v>4</v>
      </c>
      <c r="D10" s="7" t="s">
        <v>5</v>
      </c>
      <c r="E10" s="7" t="s">
        <v>6</v>
      </c>
      <c r="F10" s="7" t="s">
        <v>7</v>
      </c>
      <c r="G10" s="7" t="s">
        <v>8</v>
      </c>
      <c r="I10" s="6">
        <f>I6</f>
        <v>460</v>
      </c>
    </row>
    <row r="11" spans="2:18">
      <c r="B11" s="6"/>
      <c r="G11" s="6"/>
    </row>
    <row r="12" spans="2:18">
      <c r="I12" s="6"/>
    </row>
    <row r="13" spans="2:18">
      <c r="B13" s="6"/>
      <c r="G13" s="6"/>
      <c r="I13" s="23" t="s">
        <v>11</v>
      </c>
    </row>
    <row r="14" spans="2:18">
      <c r="B14" s="7">
        <v>123</v>
      </c>
      <c r="C14" s="7">
        <v>13</v>
      </c>
      <c r="D14" s="7">
        <v>134</v>
      </c>
      <c r="E14" s="7">
        <v>65</v>
      </c>
      <c r="F14" s="7">
        <v>46</v>
      </c>
      <c r="G14" s="7">
        <v>79</v>
      </c>
      <c r="I14" s="6">
        <f>SUM(B14:G14)</f>
        <v>460</v>
      </c>
    </row>
    <row r="16" spans="2:18"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>
      <c r="B17" s="4" t="s">
        <v>17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>
      <c r="B19" s="4" t="s">
        <v>18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>
      <c r="B20" s="4" t="s">
        <v>20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>
      <c r="B21" s="4" t="s">
        <v>19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>
      <c r="B23" s="4" t="s">
        <v>21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>
      <c r="B25" s="4" t="s">
        <v>22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21">
      <c r="A26" s="21"/>
      <c r="B26" s="22" t="s">
        <v>23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9:18"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9:18"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9:18"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9:18"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9:18"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9:18"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9:18"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9:18"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9:18"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9:18"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9:18"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9:18"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9:18"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9:18"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9:18"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9:18"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9:18"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9:18"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9:18"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9:18"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9:18"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9:18"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9:18"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9:18"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9:18"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9:18"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9:18"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9:18"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9:18"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9:18"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9:18"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9:18">
      <c r="I64" s="16"/>
      <c r="J64" s="16"/>
      <c r="K64" s="16"/>
      <c r="L64" s="16"/>
      <c r="M64" s="16"/>
      <c r="N64" s="16"/>
      <c r="O64" s="16"/>
      <c r="P64" s="16"/>
      <c r="Q64" s="16"/>
      <c r="R64" s="16"/>
    </row>
  </sheetData>
  <mergeCells count="2">
    <mergeCell ref="B2:G2"/>
    <mergeCell ref="B3:G3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47"/>
  <sheetViews>
    <sheetView showGridLines="0" zoomScale="115" zoomScaleNormal="115" workbookViewId="0">
      <selection activeCell="J7" sqref="J7"/>
    </sheetView>
  </sheetViews>
  <sheetFormatPr baseColWidth="10" defaultColWidth="10.7109375" defaultRowHeight="18"/>
  <cols>
    <col min="1" max="1" width="6.5703125" style="4" customWidth="1"/>
    <col min="2" max="5" width="10.7109375" style="4"/>
    <col min="6" max="7" width="11.140625" style="4" bestFit="1" customWidth="1"/>
    <col min="8" max="9" width="10.7109375" style="4"/>
    <col min="10" max="10" width="10.85546875" style="4" bestFit="1" customWidth="1"/>
    <col min="11" max="11" width="11.140625" style="4" bestFit="1" customWidth="1"/>
    <col min="12" max="12" width="10.7109375" style="4" customWidth="1"/>
    <col min="13" max="16384" width="10.7109375" style="4"/>
  </cols>
  <sheetData>
    <row r="1" spans="1:18">
      <c r="E1" s="19" t="s">
        <v>12</v>
      </c>
      <c r="F1" s="19"/>
      <c r="G1" s="19"/>
    </row>
    <row r="2" spans="1:18" ht="23.25">
      <c r="E2" s="19"/>
      <c r="F2" s="19"/>
      <c r="G2" s="19"/>
      <c r="L2" s="1"/>
    </row>
    <row r="3" spans="1:18" ht="23.25" customHeight="1">
      <c r="A3" s="24" t="s">
        <v>24</v>
      </c>
      <c r="B3" s="8">
        <f ca="1">RANDBETWEEN(1,255)</f>
        <v>110</v>
      </c>
      <c r="C3" s="9">
        <f ca="1">B10-B3</f>
        <v>500</v>
      </c>
      <c r="D3" s="9">
        <f ca="1">B10-E3</f>
        <v>464</v>
      </c>
      <c r="E3" s="8">
        <f ca="1">256-B3</f>
        <v>146</v>
      </c>
      <c r="F3" s="9">
        <f ca="1">D3</f>
        <v>464</v>
      </c>
      <c r="G3" s="9">
        <f ca="1">C3</f>
        <v>500</v>
      </c>
      <c r="H3" s="8">
        <f ca="1">B3</f>
        <v>110</v>
      </c>
      <c r="J3" s="20" t="s">
        <v>14</v>
      </c>
      <c r="K3" s="20"/>
      <c r="L3" s="20"/>
      <c r="M3" s="20"/>
    </row>
    <row r="4" spans="1:18" ht="23.25" customHeight="1">
      <c r="A4" s="24"/>
      <c r="B4" s="10">
        <f t="shared" ref="B4:B8" ca="1" si="0">RANDBETWEEN(1,255)</f>
        <v>38</v>
      </c>
      <c r="C4" s="11" t="s">
        <v>9</v>
      </c>
      <c r="D4" s="11" t="s">
        <v>10</v>
      </c>
      <c r="E4" s="10">
        <f ca="1">D$3/C$3*B4</f>
        <v>35.264000000000003</v>
      </c>
      <c r="F4" s="11" t="s">
        <v>10</v>
      </c>
      <c r="G4" s="11" t="s">
        <v>9</v>
      </c>
      <c r="H4" s="10">
        <f ca="1">G$3/F$3*E4</f>
        <v>38.000000000000007</v>
      </c>
      <c r="J4" s="20"/>
      <c r="K4" s="20"/>
      <c r="L4" s="20"/>
      <c r="M4" s="20"/>
    </row>
    <row r="5" spans="1:18" ht="23.25">
      <c r="A5" s="24"/>
      <c r="B5" s="10">
        <f t="shared" ca="1" si="0"/>
        <v>194</v>
      </c>
      <c r="C5" s="11"/>
      <c r="D5" s="11"/>
      <c r="E5" s="10">
        <f t="shared" ref="E5:E8" ca="1" si="1">D$3/C$3*B5</f>
        <v>180.03200000000001</v>
      </c>
      <c r="F5" s="11"/>
      <c r="G5" s="11"/>
      <c r="H5" s="10">
        <f t="shared" ref="H5:H8" ca="1" si="2">G$3/F$3*E5</f>
        <v>194.00000000000003</v>
      </c>
      <c r="L5" s="1"/>
    </row>
    <row r="6" spans="1:18" ht="23.25">
      <c r="A6" s="24"/>
      <c r="B6" s="10">
        <f t="shared" ca="1" si="0"/>
        <v>201</v>
      </c>
      <c r="C6" s="11"/>
      <c r="D6" s="11"/>
      <c r="E6" s="10">
        <f t="shared" ca="1" si="1"/>
        <v>186.52800000000002</v>
      </c>
      <c r="F6" s="11"/>
      <c r="G6" s="11"/>
      <c r="H6" s="10">
        <f t="shared" ca="1" si="2"/>
        <v>201.00000000000003</v>
      </c>
      <c r="L6" s="1"/>
    </row>
    <row r="7" spans="1:18">
      <c r="A7" s="24"/>
      <c r="B7" s="10">
        <f t="shared" ca="1" si="0"/>
        <v>30</v>
      </c>
      <c r="C7" s="11"/>
      <c r="D7" s="11"/>
      <c r="E7" s="10">
        <f t="shared" ca="1" si="1"/>
        <v>27.84</v>
      </c>
      <c r="F7" s="11"/>
      <c r="G7" s="11"/>
      <c r="H7" s="10">
        <f t="shared" ca="1" si="2"/>
        <v>30.000000000000004</v>
      </c>
    </row>
    <row r="8" spans="1:18">
      <c r="A8" s="24"/>
      <c r="B8" s="12">
        <f t="shared" ca="1" si="0"/>
        <v>37</v>
      </c>
      <c r="C8" s="11"/>
      <c r="D8" s="11"/>
      <c r="E8" s="12">
        <f t="shared" ca="1" si="1"/>
        <v>34.335999999999999</v>
      </c>
      <c r="F8" s="11"/>
      <c r="G8" s="11"/>
      <c r="H8" s="12">
        <f t="shared" ca="1" si="2"/>
        <v>37</v>
      </c>
      <c r="J8" s="4" t="s">
        <v>15</v>
      </c>
    </row>
    <row r="9" spans="1:18">
      <c r="A9" s="24"/>
      <c r="B9" s="13" t="s">
        <v>11</v>
      </c>
      <c r="E9" s="13" t="s">
        <v>11</v>
      </c>
      <c r="H9" s="13" t="s">
        <v>11</v>
      </c>
    </row>
    <row r="10" spans="1:18">
      <c r="A10" s="24"/>
      <c r="B10" s="7">
        <f ca="1">SUM(B3:B8)</f>
        <v>610</v>
      </c>
      <c r="E10" s="7">
        <f ca="1">SUM(E3:E8)</f>
        <v>610.00000000000011</v>
      </c>
      <c r="H10" s="7">
        <f ca="1">SUM(H3:H8)</f>
        <v>610</v>
      </c>
    </row>
    <row r="14" spans="1:18">
      <c r="E14" s="19" t="s">
        <v>13</v>
      </c>
      <c r="F14" s="19"/>
      <c r="G14" s="19"/>
    </row>
    <row r="15" spans="1:18">
      <c r="E15" s="19"/>
      <c r="F15" s="19"/>
      <c r="G15" s="19"/>
    </row>
    <row r="16" spans="1:18">
      <c r="A16" s="24" t="s">
        <v>25</v>
      </c>
      <c r="B16" s="8">
        <f ca="1">B3</f>
        <v>110</v>
      </c>
      <c r="C16" s="14">
        <f ca="1">B16/$B$23</f>
        <v>0.18032786885245902</v>
      </c>
      <c r="D16" s="6"/>
      <c r="E16" s="15">
        <f ca="1">256-B16</f>
        <v>146</v>
      </c>
      <c r="F16" s="14">
        <f ca="1">E16/$B$23</f>
        <v>0.23934426229508196</v>
      </c>
      <c r="G16" s="14">
        <f ca="1">F16-C16</f>
        <v>5.9016393442622939E-2</v>
      </c>
      <c r="I16" s="15">
        <f ca="1">B16</f>
        <v>110</v>
      </c>
      <c r="J16" s="14">
        <f ca="1">I16/$B$23</f>
        <v>0.18032786885245902</v>
      </c>
      <c r="K16" s="14">
        <f ca="1">J16-F16</f>
        <v>-5.9016393442622939E-2</v>
      </c>
      <c r="L16" s="16"/>
      <c r="M16" s="16"/>
      <c r="N16" s="16"/>
      <c r="O16" s="16"/>
      <c r="P16" s="16"/>
      <c r="Q16" s="16"/>
      <c r="R16" s="16"/>
    </row>
    <row r="17" spans="1:18">
      <c r="A17" s="24"/>
      <c r="B17" s="10">
        <f t="shared" ref="B17:B21" ca="1" si="3">B4</f>
        <v>38</v>
      </c>
      <c r="C17" s="14">
        <f ca="1">B17/$B$23</f>
        <v>6.2295081967213117E-2</v>
      </c>
      <c r="D17" s="6"/>
      <c r="E17" s="17">
        <f ca="1">B$23*F17</f>
        <v>2.0000000000000089</v>
      </c>
      <c r="F17" s="14">
        <f ca="1">C17-G16</f>
        <v>3.2786885245901787E-3</v>
      </c>
      <c r="G17" s="14">
        <f ca="1">F17-C17</f>
        <v>-5.9016393442622939E-2</v>
      </c>
      <c r="I17" s="17">
        <f ca="1">B$23*J17</f>
        <v>38</v>
      </c>
      <c r="J17" s="14">
        <f ca="1">F17-K16</f>
        <v>6.2295081967213117E-2</v>
      </c>
      <c r="K17" s="14">
        <f ca="1">J17-F17</f>
        <v>5.9016393442622939E-2</v>
      </c>
      <c r="L17" s="16"/>
      <c r="M17" s="16"/>
      <c r="N17" s="16"/>
      <c r="O17" s="16"/>
      <c r="P17" s="16"/>
      <c r="Q17" s="16"/>
      <c r="R17" s="16"/>
    </row>
    <row r="18" spans="1:18">
      <c r="A18" s="24"/>
      <c r="B18" s="10">
        <f t="shared" ca="1" si="3"/>
        <v>194</v>
      </c>
      <c r="C18" s="14">
        <f ca="1">B18/$B$23</f>
        <v>0.31803278688524589</v>
      </c>
      <c r="D18" s="6"/>
      <c r="E18" s="17">
        <f ca="1">B$23*F18</f>
        <v>229.99999999999997</v>
      </c>
      <c r="F18" s="14">
        <f t="shared" ref="F18:F21" ca="1" si="4">C18-G17</f>
        <v>0.37704918032786883</v>
      </c>
      <c r="G18" s="14">
        <f t="shared" ref="G18:G21" ca="1" si="5">F18-C18</f>
        <v>5.9016393442622939E-2</v>
      </c>
      <c r="I18" s="17">
        <f t="shared" ref="I18:I21" ca="1" si="6">B$23*J18</f>
        <v>194</v>
      </c>
      <c r="J18" s="14">
        <f t="shared" ref="J18:J21" ca="1" si="7">ABS(F18-K17)</f>
        <v>0.31803278688524589</v>
      </c>
      <c r="K18" s="14">
        <f t="shared" ref="K18:K21" ca="1" si="8">J18-F18</f>
        <v>-5.9016393442622939E-2</v>
      </c>
      <c r="L18" s="16"/>
      <c r="M18" s="16"/>
      <c r="N18" s="16"/>
      <c r="O18" s="16"/>
      <c r="P18" s="16"/>
      <c r="Q18" s="16"/>
      <c r="R18" s="16"/>
    </row>
    <row r="19" spans="1:18">
      <c r="A19" s="24"/>
      <c r="B19" s="10">
        <f t="shared" ca="1" si="3"/>
        <v>201</v>
      </c>
      <c r="C19" s="14">
        <f ca="1">B19/$B$23</f>
        <v>0.32950819672131149</v>
      </c>
      <c r="D19" s="6"/>
      <c r="E19" s="17">
        <f ca="1">B$23*F19</f>
        <v>165</v>
      </c>
      <c r="F19" s="14">
        <f t="shared" ca="1" si="4"/>
        <v>0.27049180327868855</v>
      </c>
      <c r="G19" s="14">
        <f t="shared" ca="1" si="5"/>
        <v>-5.9016393442622939E-2</v>
      </c>
      <c r="I19" s="17">
        <f t="shared" ca="1" si="6"/>
        <v>201</v>
      </c>
      <c r="J19" s="14">
        <f t="shared" ca="1" si="7"/>
        <v>0.32950819672131149</v>
      </c>
      <c r="K19" s="14">
        <f t="shared" ca="1" si="8"/>
        <v>5.9016393442622939E-2</v>
      </c>
      <c r="L19" s="16"/>
      <c r="M19" s="16"/>
      <c r="N19" s="16"/>
      <c r="O19" s="16"/>
      <c r="P19" s="16"/>
      <c r="Q19" s="16"/>
      <c r="R19" s="16"/>
    </row>
    <row r="20" spans="1:18">
      <c r="A20" s="24"/>
      <c r="B20" s="10">
        <f t="shared" ca="1" si="3"/>
        <v>30</v>
      </c>
      <c r="C20" s="14">
        <f ca="1">B20/$B$23</f>
        <v>4.9180327868852458E-2</v>
      </c>
      <c r="D20" s="6"/>
      <c r="E20" s="17">
        <f ca="1">B$23*F20</f>
        <v>65.999999999999986</v>
      </c>
      <c r="F20" s="14">
        <f t="shared" ca="1" si="4"/>
        <v>0.1081967213114754</v>
      </c>
      <c r="G20" s="14">
        <f t="shared" ca="1" si="5"/>
        <v>5.9016393442622939E-2</v>
      </c>
      <c r="I20" s="17">
        <f t="shared" ca="1" si="6"/>
        <v>30</v>
      </c>
      <c r="J20" s="14">
        <f t="shared" ca="1" si="7"/>
        <v>4.9180327868852458E-2</v>
      </c>
      <c r="K20" s="14">
        <f t="shared" ca="1" si="8"/>
        <v>-5.9016393442622939E-2</v>
      </c>
      <c r="L20" s="16"/>
      <c r="M20" s="16"/>
      <c r="N20" s="16"/>
      <c r="O20" s="16"/>
      <c r="P20" s="16"/>
      <c r="Q20" s="16"/>
      <c r="R20" s="16"/>
    </row>
    <row r="21" spans="1:18">
      <c r="A21" s="24"/>
      <c r="B21" s="12">
        <f t="shared" ca="1" si="3"/>
        <v>37</v>
      </c>
      <c r="C21" s="14">
        <f ca="1">B21/$B$23</f>
        <v>6.0655737704918035E-2</v>
      </c>
      <c r="D21" s="6"/>
      <c r="E21" s="18">
        <f ca="1">B$23*F21</f>
        <v>1.0000000000000087</v>
      </c>
      <c r="F21" s="14">
        <f t="shared" ca="1" si="4"/>
        <v>1.6393442622950963E-3</v>
      </c>
      <c r="G21" s="14">
        <f t="shared" ca="1" si="5"/>
        <v>-5.9016393442622939E-2</v>
      </c>
      <c r="I21" s="18">
        <f t="shared" ca="1" si="6"/>
        <v>37</v>
      </c>
      <c r="J21" s="14">
        <f t="shared" ca="1" si="7"/>
        <v>6.0655737704918035E-2</v>
      </c>
      <c r="K21" s="14">
        <f t="shared" ca="1" si="8"/>
        <v>5.9016393442622939E-2</v>
      </c>
      <c r="L21" s="16"/>
      <c r="M21" s="16"/>
      <c r="N21" s="16"/>
      <c r="O21" s="16"/>
      <c r="P21" s="16"/>
      <c r="Q21" s="16"/>
      <c r="R21" s="16"/>
    </row>
    <row r="22" spans="1:18">
      <c r="A22" s="24"/>
      <c r="B22" s="13" t="s">
        <v>11</v>
      </c>
      <c r="C22" s="6"/>
      <c r="D22" s="6"/>
      <c r="E22" s="13" t="s">
        <v>11</v>
      </c>
      <c r="F22" s="6"/>
      <c r="G22" s="6"/>
      <c r="I22" s="13" t="s">
        <v>11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>
      <c r="A23" s="24"/>
      <c r="B23" s="7">
        <f ca="1">SUM(B16:B21)</f>
        <v>610</v>
      </c>
      <c r="C23" s="6"/>
      <c r="D23" s="6"/>
      <c r="E23" s="7">
        <f ca="1">SUM(E16:E21)</f>
        <v>610</v>
      </c>
      <c r="F23" s="6"/>
      <c r="G23" s="6"/>
      <c r="I23" s="7">
        <f ca="1">SUM(I16:I21)</f>
        <v>610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9:18"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9:18"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9:18"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9:18"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9:18"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9:18"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9:18"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9:18"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9:18"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9:18"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9:18"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9:18"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9:18"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9:18"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9:18"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9:18"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9:18"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9:18"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9:18"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9:18"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9:18"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9:18"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9:18"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9:18"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9:18"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9:18"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9:18"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9:18"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9:18"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9:18"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9:18"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9:18"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9:18"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9:18"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9:18"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9:18"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9:18"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9:18"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9:18"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9:18"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9:18"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9:18"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9:18"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9:18"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9:18"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9:18"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9:18"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9:18"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9:18"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9:18"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9:18"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9:18"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9:18"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9:18"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9:18"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9:18"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9:18"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9:18"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9:18"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9:18"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9:18"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9:18"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9:18"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9:18"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9:18"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9:18"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9:18"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9:18"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9:18"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9:18"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9:18"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9:18"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9:18"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9:18"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9:18"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9:18"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9:18"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9:18"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9:18"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9:18"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9:18"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9:18"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9:18"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9:18"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9:18"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9:18"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9:18"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9:18"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9:18"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9:18"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9:18"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9:18"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9:18"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9:18"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9:18"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9:18"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9:18"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9:18"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9:18"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9:18"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9:18"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9:18"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9:18"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9:18"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9:18"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9:18"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9:18"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9:18"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9:18"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9:18"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9:18"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9:18"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9:18"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9:18"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9:18"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</sheetData>
  <mergeCells count="9">
    <mergeCell ref="A3:A10"/>
    <mergeCell ref="A16:A23"/>
    <mergeCell ref="C4:C8"/>
    <mergeCell ref="D4:D8"/>
    <mergeCell ref="F4:F8"/>
    <mergeCell ref="G4:G8"/>
    <mergeCell ref="E14:G15"/>
    <mergeCell ref="E1:G2"/>
    <mergeCell ref="J3:M4"/>
  </mergeCells>
  <conditionalFormatting sqref="E10 H10 E23 I23">
    <cfRule type="expression" dxfId="1" priority="2">
      <formula>$E10&lt;&gt;$B$10</formula>
    </cfRule>
  </conditionalFormatting>
  <conditionalFormatting sqref="E16:E21">
    <cfRule type="expression" dxfId="0" priority="1">
      <formula>$E16&lt;0</formula>
    </cfRule>
  </conditionalFormatting>
  <pageMargins left="0.34" right="0.35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>
      <selection activeCell="O55" sqref="O55"/>
    </sheetView>
  </sheetViews>
  <sheetFormatPr baseColWidth="10" defaultRowHeight="1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Gegeben</vt:lpstr>
      <vt:lpstr>Reihen</vt:lpstr>
      <vt:lpstr>Bilder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mn</cp:lastModifiedBy>
  <cp:lastPrinted>2017-10-09T18:24:31Z</cp:lastPrinted>
  <dcterms:created xsi:type="dcterms:W3CDTF">2017-10-09T18:17:48Z</dcterms:created>
  <dcterms:modified xsi:type="dcterms:W3CDTF">2017-10-09T18:51:29Z</dcterms:modified>
</cp:coreProperties>
</file>