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6515" windowHeight="75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14" i="1"/>
  <c r="C15"/>
  <c r="C16"/>
  <c r="C17"/>
  <c r="C18"/>
  <c r="C22"/>
  <c r="A15"/>
  <c r="A16" s="1"/>
  <c r="B2"/>
  <c r="A5" s="1"/>
  <c r="A6" s="1"/>
  <c r="B4"/>
  <c r="C4" s="1"/>
  <c r="A17" l="1"/>
  <c r="B16"/>
  <c r="B15"/>
  <c r="A7"/>
  <c r="B6"/>
  <c r="C6" s="1"/>
  <c r="B5"/>
  <c r="C5" s="1"/>
  <c r="B17" l="1"/>
  <c r="A18"/>
  <c r="A8"/>
  <c r="B7"/>
  <c r="C7" s="1"/>
  <c r="B18" l="1"/>
  <c r="A19"/>
  <c r="B19" s="1"/>
  <c r="C19" s="1"/>
  <c r="A9"/>
  <c r="B8"/>
  <c r="C8" s="1"/>
  <c r="B9" l="1"/>
  <c r="C9" s="1"/>
  <c r="A10"/>
  <c r="B10" l="1"/>
  <c r="C10" s="1"/>
  <c r="A11"/>
  <c r="B11" l="1"/>
  <c r="C11" s="1"/>
  <c r="A12"/>
  <c r="B12" l="1"/>
  <c r="C12" s="1"/>
  <c r="A13"/>
  <c r="B13" l="1"/>
  <c r="C13" s="1"/>
  <c r="A14"/>
  <c r="B14" s="1"/>
</calcChain>
</file>

<file path=xl/sharedStrings.xml><?xml version="1.0" encoding="utf-8"?>
<sst xmlns="http://schemas.openxmlformats.org/spreadsheetml/2006/main" count="6" uniqueCount="6">
  <si>
    <t>x</t>
  </si>
  <si>
    <t>y=</t>
  </si>
  <si>
    <t>n</t>
  </si>
  <si>
    <t>b</t>
  </si>
  <si>
    <t>yi=</t>
  </si>
  <si>
    <t>u=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</si>
</sst>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tabSelected="1" workbookViewId="0">
      <selection activeCell="C19" sqref="C19"/>
    </sheetView>
  </sheetViews>
  <sheetFormatPr baseColWidth="10" defaultRowHeight="15"/>
  <sheetData>
    <row r="1" spans="1:3">
      <c r="A1" t="s">
        <v>2</v>
      </c>
      <c r="B1" t="s">
        <v>3</v>
      </c>
    </row>
    <row r="2" spans="1:3">
      <c r="A2">
        <v>15</v>
      </c>
      <c r="B2">
        <f>(PI()/2)/A2</f>
        <v>0.10471975511965977</v>
      </c>
    </row>
    <row r="3" spans="1:3">
      <c r="A3" t="s">
        <v>0</v>
      </c>
      <c r="B3" t="s">
        <v>1</v>
      </c>
      <c r="C3" t="s">
        <v>4</v>
      </c>
    </row>
    <row r="4" spans="1:3">
      <c r="A4">
        <v>0</v>
      </c>
      <c r="B4">
        <f>SQRT((105*COS(A4))^2+(95*SIN(A4))^2)</f>
        <v>105</v>
      </c>
      <c r="C4">
        <f>B4/2</f>
        <v>52.5</v>
      </c>
    </row>
    <row r="5" spans="1:3">
      <c r="A5">
        <f>A4+B$2</f>
        <v>0.10471975511965977</v>
      </c>
      <c r="B5">
        <f t="shared" ref="B5:B19" si="0">SQRT((105*COS(A5))^2+(95*SIN(A5))^2)</f>
        <v>104.89588934145038</v>
      </c>
      <c r="C5">
        <f>B5</f>
        <v>104.89588934145038</v>
      </c>
    </row>
    <row r="6" spans="1:3">
      <c r="A6">
        <f t="shared" ref="A6:A12" si="1">A5+B$2</f>
        <v>0.20943951023931953</v>
      </c>
      <c r="B6">
        <f t="shared" si="0"/>
        <v>104.58750144086339</v>
      </c>
      <c r="C6">
        <f t="shared" ref="C6:C18" si="2">B6</f>
        <v>104.58750144086339</v>
      </c>
    </row>
    <row r="7" spans="1:3">
      <c r="A7">
        <f t="shared" si="1"/>
        <v>0.31415926535897931</v>
      </c>
      <c r="B7">
        <f t="shared" si="0"/>
        <v>104.08658412290676</v>
      </c>
      <c r="C7">
        <f t="shared" si="2"/>
        <v>104.08658412290676</v>
      </c>
    </row>
    <row r="8" spans="1:3">
      <c r="A8">
        <f t="shared" si="1"/>
        <v>0.41887902047863906</v>
      </c>
      <c r="B8">
        <f t="shared" si="0"/>
        <v>103.41242965117326</v>
      </c>
      <c r="C8">
        <f t="shared" si="2"/>
        <v>103.41242965117326</v>
      </c>
    </row>
    <row r="9" spans="1:3">
      <c r="A9">
        <f t="shared" si="1"/>
        <v>0.52359877559829882</v>
      </c>
      <c r="B9">
        <f t="shared" si="0"/>
        <v>102.59142264341595</v>
      </c>
      <c r="C9">
        <f t="shared" si="2"/>
        <v>102.59142264341595</v>
      </c>
    </row>
    <row r="10" spans="1:3">
      <c r="A10">
        <f t="shared" si="1"/>
        <v>0.62831853071795862</v>
      </c>
      <c r="B10">
        <f t="shared" si="0"/>
        <v>101.65636721019963</v>
      </c>
      <c r="C10">
        <f t="shared" si="2"/>
        <v>101.65636721019963</v>
      </c>
    </row>
    <row r="11" spans="1:3">
      <c r="A11">
        <f t="shared" si="1"/>
        <v>0.73303828583761843</v>
      </c>
      <c r="B11">
        <f t="shared" si="0"/>
        <v>100.64555858689272</v>
      </c>
      <c r="C11">
        <f t="shared" si="2"/>
        <v>100.64555858689272</v>
      </c>
    </row>
    <row r="12" spans="1:3">
      <c r="A12">
        <f t="shared" si="1"/>
        <v>0.83775804095727824</v>
      </c>
      <c r="B12">
        <f t="shared" si="0"/>
        <v>99.601563927140958</v>
      </c>
      <c r="C12">
        <f t="shared" si="2"/>
        <v>99.601563927140958</v>
      </c>
    </row>
    <row r="13" spans="1:3">
      <c r="A13">
        <f t="shared" ref="A13" si="3">A12+B$2</f>
        <v>0.94247779607693805</v>
      </c>
      <c r="B13">
        <f t="shared" si="0"/>
        <v>98.569686037975444</v>
      </c>
      <c r="C13">
        <f t="shared" si="2"/>
        <v>98.569686037975444</v>
      </c>
    </row>
    <row r="14" spans="1:3">
      <c r="A14">
        <f t="shared" ref="A14" si="4">A13+B$2</f>
        <v>1.0471975511965979</v>
      </c>
      <c r="B14">
        <f t="shared" si="0"/>
        <v>97.596106479715672</v>
      </c>
      <c r="C14">
        <f t="shared" si="2"/>
        <v>97.596106479715672</v>
      </c>
    </row>
    <row r="15" spans="1:3">
      <c r="A15">
        <f t="shared" ref="A15:A19" si="5">A14+B$2</f>
        <v>1.1519173063162575</v>
      </c>
      <c r="B15">
        <f t="shared" si="0"/>
        <v>96.725743179575218</v>
      </c>
      <c r="C15">
        <f t="shared" si="2"/>
        <v>96.725743179575218</v>
      </c>
    </row>
    <row r="16" spans="1:3">
      <c r="A16">
        <f t="shared" si="5"/>
        <v>1.2566370614359172</v>
      </c>
      <c r="B16">
        <f t="shared" si="0"/>
        <v>95.999911487589671</v>
      </c>
      <c r="C16">
        <f t="shared" si="2"/>
        <v>95.999911487589671</v>
      </c>
    </row>
    <row r="17" spans="1:3">
      <c r="A17">
        <f t="shared" si="5"/>
        <v>1.3613568165555769</v>
      </c>
      <c r="B17">
        <f t="shared" si="0"/>
        <v>95.453939375792118</v>
      </c>
      <c r="C17">
        <f t="shared" si="2"/>
        <v>95.453939375792118</v>
      </c>
    </row>
    <row r="18" spans="1:3">
      <c r="A18">
        <f t="shared" si="5"/>
        <v>1.4660765716752366</v>
      </c>
      <c r="B18">
        <f t="shared" si="0"/>
        <v>95.114943091326055</v>
      </c>
      <c r="C18">
        <f t="shared" si="2"/>
        <v>95.114943091326055</v>
      </c>
    </row>
    <row r="19" spans="1:3">
      <c r="A19">
        <f t="shared" si="5"/>
        <v>1.5707963267948963</v>
      </c>
      <c r="B19">
        <f t="shared" si="0"/>
        <v>95</v>
      </c>
      <c r="C19">
        <f t="shared" ref="C15:C19" si="6">B19/2</f>
        <v>47.5</v>
      </c>
    </row>
    <row r="22" spans="1:3">
      <c r="B22" t="s">
        <v>5</v>
      </c>
      <c r="C22">
        <f>4*B2*SUM(C4:C19)</f>
        <v>628.71129119727584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cp:lastPrinted>2014-12-30T08:49:38Z</cp:lastPrinted>
  <dcterms:created xsi:type="dcterms:W3CDTF">2014-12-30T08:27:10Z</dcterms:created>
  <dcterms:modified xsi:type="dcterms:W3CDTF">2014-12-30T08:50:00Z</dcterms:modified>
</cp:coreProperties>
</file>